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$9T8000-PAPVMAUC46HC\Desktop\Mathilde Tapié\OFFRES\"/>
    </mc:Choice>
  </mc:AlternateContent>
  <xr:revisionPtr revIDLastSave="0" documentId="8_{A353C3A3-4CAA-4027-AB1F-B9239EFF3149}" xr6:coauthVersionLast="47" xr6:coauthVersionMax="47" xr10:uidLastSave="{00000000-0000-0000-0000-000000000000}"/>
  <bookViews>
    <workbookView xWindow="-120" yWindow="-16320" windowWidth="29040" windowHeight="15840" xr2:uid="{00000000-000D-0000-FFFF-FFFF00000000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</calcChain>
</file>

<file path=xl/sharedStrings.xml><?xml version="1.0" encoding="utf-8"?>
<sst xmlns="http://schemas.openxmlformats.org/spreadsheetml/2006/main" count="187" uniqueCount="187">
  <si>
    <t>Nom (Societe / Organisme)</t>
  </si>
  <si>
    <t>Nombre du/des poste(s) propose(s)</t>
  </si>
  <si>
    <t>Nombre</t>
  </si>
  <si>
    <t>Intitule du/des poste(s) propose(s)</t>
  </si>
  <si>
    <t>ACKSYS Communications &amp; Systems (Meet'It)</t>
  </si>
  <si>
    <t>Alternant(e) Ingenieur(e) Commercial(e) France et Export;Alternant(e) Test &amp; Validation</t>
  </si>
  <si>
    <t>AFNIC (Innov'It)</t>
  </si>
  <si>
    <t>AFPA (Agence nationale pour la Formation Professionnelle des Adultes)</t>
  </si>
  <si>
    <t>Formateur (trice) secretaire assistant(e);Formateur (trice) Comptable Gestionnaire et Fiscal;Formateur (trice) secretaire assitant(e) medico-social;Formateur (trice) soudeur;Conseiller (ere) Transition;Formateur (trice) Installateur (trice) Fibre Optique</t>
  </si>
  <si>
    <t>Agence AutonomY</t>
  </si>
  <si>
    <t>entre 5 et 15</t>
  </si>
  <si>
    <t>auxiliaire de vie;aide menager(e);responsable de secteur;agent(e) de convivialite;travailleur social;assistant(e) charge(e) d'accueil et de plannings</t>
  </si>
  <si>
    <t>Airbus Defence and Space (Job'it)</t>
  </si>
  <si>
    <t>Ingenieur Reseaux / Telecom / Cybersecurite;Architecte IT;Technicien electronique;Ingenieur electronique embarque;Ingenieur  spatial</t>
  </si>
  <si>
    <t>Aliaxis RTC</t>
  </si>
  <si>
    <t>R&amp;D Technician;Equipment manager;R&amp;D Engineer (Numerical Simulation Structural);Sr R&amp;D  Engineer (Composite Materials and Structures)</t>
  </si>
  <si>
    <t>AMBIANS</t>
  </si>
  <si>
    <t>ANFA</t>
  </si>
  <si>
    <t>Ardans</t>
  </si>
  <si>
    <t>2 Ing Cons KM_x000D_
1 IngCons Bus Dev_x000D_
2 Ing SW Dev Lab</t>
  </si>
  <si>
    <t>Ingenieur Conseil Ingenierie de la Connaissance;Ingenieur Conseil Business Development;Ingenieur Software Development</t>
  </si>
  <si>
    <t>AREALTI (Job'it)</t>
  </si>
  <si>
    <t>30 besoins ouverts de 30 a 80kE</t>
  </si>
  <si>
    <t>Ingenieur developpeur logiciel;Ingenieur reseau et securite;Architecte cybersecurite;Ingenieur Test et Validation;Talent acquisition specialist;Commercial;Responsable d'affaires;Responsable marketing et communication</t>
  </si>
  <si>
    <t>Arial Industries</t>
  </si>
  <si>
    <t>Une centaine de postes a pourvoir (de 35k a 45k).</t>
  </si>
  <si>
    <t>Ingenieur conception (H/F);Ingenieur calcul aerodynamique (H/F);Charge de projet technique (H/F);Ingenieur electronique (H/F);Ingenieur qualite/methodes (H/F);Data analyst (H/F)</t>
  </si>
  <si>
    <t>ASCO INSTRUMENTS</t>
  </si>
  <si>
    <t>ATEQ</t>
  </si>
  <si>
    <t>1 poste : 50 kEuros</t>
  </si>
  <si>
    <t>Ingenieur Electronique;Analyste Developpeur ERP</t>
  </si>
  <si>
    <t>BATIWEB GROUP</t>
  </si>
  <si>
    <t>Commercial sedentaire F / H / X;Growth Hacker / Traffic Manager  F / H / X;Apprenti journaliste F / H / X</t>
  </si>
  <si>
    <t>Bouygues Construction (Job'It)</t>
  </si>
  <si>
    <t>Plus d'une centaine de postes ouverts a SQY</t>
  </si>
  <si>
    <t>Conducteur / Conductrice de travaux;Ingenieur(e) Travaux;Responsable Commercial;Controle Financier;RH;Responsable Logistique;Juriste;Acheteur / Acheteuse;Data Analyst;Ingenieur(e) Materiaux;Ingenieur(e) Systemes;Projeteur H/F;Design Manager;Charge(e) de Marketing Strategique;Preventeur Sante Securite (H/F)</t>
  </si>
  <si>
    <t>BUROTEAM</t>
  </si>
  <si>
    <t>6 poste a pourvoir - remuneration fixe + variable</t>
  </si>
  <si>
    <t>Attache(e) Commercial(e) B to B H/F - 95;Attache(e) Commercial(e) B to B H/F - 78;Commercial(e) B to B H/F – Secteur Digital;Commercial(e) B to B - Secteur Telecoms</t>
  </si>
  <si>
    <t>BV Associates</t>
  </si>
  <si>
    <t>5 postes sont proposes, remuneration selon exp</t>
  </si>
  <si>
    <t>ADMINISTRATEUR SYSTEMES ET RESAUX (H/F);INGENIEUR EXPERT EN EXPLOITATION ET SUPERVISION INFORMATIQUE;INTEGRATEUR TECHNIQUE EXPERIMENTE OU JUNIOR;INTEGRATEUR DEVOPS;CHEF DE PROJETS TECHNIQUES;INGENIEUR SYSTEMES ET RESEAUX SPECIALISE EN SECURITE DES SI</t>
  </si>
  <si>
    <t>CFA Trajectoire</t>
  </si>
  <si>
    <t>CAP/BAC Pro Cuisine;CAP/BAC Pro boulanger patissier;CAP/BAC Pro Commercialisation et Services en restauration;CAP production et service en restaurations;Mention Complementaire Sommellerie/barman;Mention Complementaire/titre pro Accueil/reception;Mention Complementaire Art de la cuisine allegee;CAP Chocolatier;CAP Charcutier traiteur/MC employe traiteur;BTS Management en Hotellerie Restauration;BTS Tourisme;Bachelor/titre pro Responsable d'etablissement touristique;BAC Pro accueil/commerce;BTS Management Commercial Operationnel;CAP Monteur en installation sanitaire/thermique;BTS GPME;BTS Electrotechnique;BAC Pro metiers de la securite;BTS Management Operationnel de la securite;BTS Professions Immobilieres;BTS Services Informatiques aux Organisations (Option B - SLAM);BTS Services et prestations du secteur sanitaire et social;BTS esthetique option management;BTS Cybersecurite, Informatique et reseaux;CAP Plombier/chauffagiste</t>
  </si>
  <si>
    <t>Credit Agricole - Group Infrastructure Platform (Job'It)</t>
  </si>
  <si>
    <t>Chef de projet confirme (H/F)</t>
  </si>
  <si>
    <t>CRMA (Job'It)</t>
  </si>
  <si>
    <t>Ingenieur methodes et industrialisation;Ajusteur-monteur aeronautique;Tourneur CN;Controleur qualite aeronautique;Operateur traitement thermique;Responsable qualite (secteur aero);Controleur non-destructif</t>
  </si>
  <si>
    <t>CT Ingenierie (Job'It)</t>
  </si>
  <si>
    <t>1/poste, 2 dessinateurs projeteurs; selon profil</t>
  </si>
  <si>
    <t>Responsable ingenierie systeme MBSE (Model based System Engineering);Coordinateur d'activites etudiantes sur demonstrateurs technologiques/fusees experimentales;Dessinateur projeteur (clients du secteur spatial, oil&amp;gas)</t>
  </si>
  <si>
    <t>dbeeSet Technology</t>
  </si>
  <si>
    <t>.</t>
  </si>
  <si>
    <t>EATON SAS (Innov'It)</t>
  </si>
  <si>
    <t>12 POSTES</t>
  </si>
  <si>
    <t>Charge(e) Administration des Ventes;Ingenieur Qualite produits;Charge(e) de comptabilite Generale;Approvisionneur;Ingenieur Qualite Fournisseur;Acheteur produits;Operateur de production;Technicien d'usinage;Responsable cellule de production</t>
  </si>
  <si>
    <t>Ecole ENSITECH (Innov'It)</t>
  </si>
  <si>
    <t>Egis (Job'It)</t>
  </si>
  <si>
    <t>Plus de 600 postes a pourvoir partout en France !</t>
  </si>
  <si>
    <t>Ingenieur.e etudes;Ingenieur.e Travaux;Ingenieur.e Electriciens;Ingenieur.e Systemes;Ingenieur.e BIM;Ingenieur.e Structures;Ingenieur.e Genie Civil;Ingenieur.e Environnement;Ingenieur.e Projet;Ingenieur.e CVC;Ingenieur.e Ouvrages d'Art;Ingenieur.e Outils et Methodes;Ingenieur.e OPC;Ingenieur.e Maitrise des risques industriels;Technicien.ne sites et sols pollues;Projeteur.e;Ingenieur.e Data;Data analyst;Architect Cloud;Ingenieur.e finOps;Lead developpeur;....</t>
  </si>
  <si>
    <t>Enedis SA (Job'It)</t>
  </si>
  <si>
    <t>81 en CDI et 64 en contrat d'alternance</t>
  </si>
  <si>
    <t>Technicien d'Intervention Polyvalent;Technicien Electricite;Charge de projets raccordement;Charge de projets Poste Source;Programmateur CPA;Technicien Interventions Specialisees</t>
  </si>
  <si>
    <t>ENGINEERING &amp; CONSULTING</t>
  </si>
  <si>
    <t>1 a 10 employes remuneration en fonction du profil</t>
  </si>
  <si>
    <t>Ingenieur en Electricite;Ingenieur en Instrumentation;Ingenieur en Telecom Industriel;Ingenieur en Controle Commande;Technicien en Electricite;Technicien en Instrumentation;Technicien en Controle Commande;Dessinateur / Projeteur en Electricite;Comptable;Ressource Humaine;Assistant Administratif</t>
  </si>
  <si>
    <t>ERGALIS</t>
  </si>
  <si>
    <t>20 Postes a pourvoir - Salaire entre 22 et 35K</t>
  </si>
  <si>
    <t>Ajusteur Monteur/Controleur qualite/Monteur-Cableur industriel/Operateur de Production</t>
  </si>
  <si>
    <t>ESTACA</t>
  </si>
  <si>
    <t>Conseiller pedagogique</t>
  </si>
  <si>
    <t>ESTACA (Job'It)</t>
  </si>
  <si>
    <t>Charge(e) Insertion professionnelle F/H</t>
  </si>
  <si>
    <t>Eureka C.I.</t>
  </si>
  <si>
    <t>EUROCOMPOSANT</t>
  </si>
  <si>
    <t>3 FSE _x000D_
1 Technicien Systemes embarques</t>
  </si>
  <si>
    <t>Ingenieur Commercial et/ou charge d'affaires (FSE Field Sales Engineer);Technicien Systemes embarques</t>
  </si>
  <si>
    <t>FENWICK-LINDE (Job'It)</t>
  </si>
  <si>
    <t>7 postes a pourvoir (siege d'Elancourt &amp; Agences)</t>
  </si>
  <si>
    <t>Technicien.ne Service Client;Responsable Paie &amp; Administration du Personnel;Ingenieur Conception des Solutions Automatisations;Formateur.trice Technique;Ingenieur Support Technique;Responsable Achat;Charge.e de Marketing &amp; Communication Digitale</t>
  </si>
  <si>
    <t>FERCHAU Aviation France</t>
  </si>
  <si>
    <t>Nous recrutons jusqu'a 10 specialistes</t>
  </si>
  <si>
    <t>Specialiste DevOps;Consultant Cybersecurite</t>
  </si>
  <si>
    <t>FEV (Job'It)</t>
  </si>
  <si>
    <t>3 postes a pourvoir</t>
  </si>
  <si>
    <t>Metteur en service;Technicien de maintenance;Testing Engineer</t>
  </si>
  <si>
    <t>France Televisions</t>
  </si>
  <si>
    <t>12 offres d'alternance</t>
  </si>
  <si>
    <t>Assistant.e Gouvernance, Risque et Conformite (GRC) Cybersecurite;Assistant.e ingenieur infra Systemes, Cloud et Services Microsoft;Assistant.e ingenieur Reseaux &amp; Telecom;Assistant.e Administrateur systemes, reseaux, et base de donnees;Assistant.e Gestionnaire de parcs;Assistant.e Ingenieur Systemes d’Informations - Reseaux;Assistant.e ingenieur.e en telecommunication audiovisuel;Assistant.e Administrateur systemes - Maintenance diffusion;Assistant.e Developpeur front;Assistant.e Ingenieur.e;Assistant.e QA ingenieur.e;Assistant.e Administrateur systemes - Maintenance diffusion</t>
  </si>
  <si>
    <t>GENARIS GROUP</t>
  </si>
  <si>
    <t>Plusieurs postes_x000D_
Salaire negociable</t>
  </si>
  <si>
    <t>TECHNICIEN DE MAINTENANCE ELECTRONIQUE H/F - CDI - CLAMART;TECHNICIEN MONTEUR CABLEUR ELECTRONIQUE H/F - CDI - CLAMART;INGENIEUR ELECTRONIQUE H/F - CDI - ERAGNY;INGENIEUR RESPONSABLE DE LOT INDUSTRIEL H/F - CDI - CLAMART;INGENIEUR RESPONSABLE DE LOT INDUSTRIEL H/F - CDI - LES ULIS;INGENIEUR CHEF DE PROJET H/F - CDI - CLAMART;CHEF DE PROJET INDUSTRIALISATION FAISCEAUX ELECTRIQUE H/F - CDI - GUYANCOURT;INGENIEUR JUNIOR EN GESTION DE PROJET (CABLAGE) H/F - CDI - GUYANCOURT;CONCEPTEUR CAO module CATIA EHI (CABLAGE AUTO) H/F - CDI - GUYANCOURT;INGENIEUR DEPLOIEMENT &amp; VALIDATION H/F - CDI - CLAMART;INGENIEUR IVVQ FPGA H/F - CDI - MASSY;CHEF DE PROJET INDUS EXTERNE DES CARTES ELECTRONIQUES H/F - CDI - CRETEIL;INGENIEUR LOGICIEL TESTS ET MESURES H/F -CDI - GUYANCOURT;INGENIEUR SUPPORT ELECTRONIQUE DIAGNOSTIC H/F - CDI - GUYANCOURT;TECHNICIEN DE MAINTENANCE ELECTRONIQUE H/F - CDI - ELANCOURT;TECHNICIEN GESTION DES COMPOSANTS ELECTRONIQUE H/F - CDI - PLAISIR;INGENIEUR ELECTRONIQUE QUALITE - LOGICIEL H/F - CDI - ERAGNY;INGENIEUR SUPPORT REACH H/F - CDI - GUYANCOURT;INGENIEUR SUPPORT ELECTROMECANIQUE - CDI - GUYANCOURT</t>
  </si>
  <si>
    <t>GEOFIT</t>
  </si>
  <si>
    <t>1 poste par profil_x000D_
Rem. suivant experience</t>
  </si>
  <si>
    <t>Ingenieur(e) geometre;Technicien(ne) geometre;Dessinateur(trice) projeteur(euse);Assistant/assistante;Metrologue</t>
  </si>
  <si>
    <t>GOLF PLUS</t>
  </si>
  <si>
    <t>Vendeur conseil H/F;Fitter</t>
  </si>
  <si>
    <t>Groupe THIMAX</t>
  </si>
  <si>
    <t>Controleur Technique H/F;Chef d'Atelier H/F;Conseiller de vente/ Receptionnaire Automobile H/F;Mecaniciens H/F;Conseiller de vente Location Automobile</t>
  </si>
  <si>
    <t>Ifocop / centre de formation</t>
  </si>
  <si>
    <t>INFOR CREANCES</t>
  </si>
  <si>
    <t>Charge de recouvrement amiable H/F</t>
  </si>
  <si>
    <t>INRIA (Job'It)</t>
  </si>
  <si>
    <t>Gestionnaire de paie (F/H);Gestionnaire financier et comptable (H/F);Assistant financier et comptable (H/F);Assistant.e gestion administrative (F/H);Ingenieur Infrastructure et cloud - H/F;Ingenieur outils collaboratifs - H/F;Developpeur.se flux de donnees ETL (H/F);Ingenieur.e de production des moyens de calcul H/F;Acheteur public H/ F;Juriste propriete intellectuelle et contrats (H/F);Charge de gestion des contrats de recherche (F/H);Mission IA // Assistant.e de direction (F/H);Apprenti.e Charge.e de propriete intellectuelle;Apprenti.e Charge.e de communication;Apprenti.e Charge.e de formation;Apprenti.e information et mediation scientifique;Apprenti.e Informaticien.ne pour la Mediation Scientifique;Apprenti.e Ingenieur.euse cybersecurite;Apprenti.e Charge.e de projets Defense et securite</t>
  </si>
  <si>
    <t>JCDecaux France (Job'It)</t>
  </si>
  <si>
    <t>Un a trois postes disponibles pour chaque offre</t>
  </si>
  <si>
    <t>Agent Montage et Renovation H/F;Electromecanicien H/F;Chef de projet MOA H/F;Ingenieur Innovation R&amp;D;Technicien SAV H/F;Stage - Assistant Chef de Projet Benchmark et Appel d’Offre (6 mois) H/F;Stage - Chef de projets transformation digitale (6 mois) H/F;Technicien de diffusion digitale H/F;Technicien Methodes Electriques H/F;Ingenieur ACV et Ecoconception H/F;Operations Analyst H/F;Ingenieur Integration Systemes Digitaux H/F;Integrateur DevOps H/F);Business Analyst BI H/F;Consultant Business Intelligence &amp; Data H/F;Developpeur Pyhton / Linux H/F;Developpeur Fullstack Java/Angular H/F;Responsable Cloudlink / IT Service Delivery Manager H/F;Tech Lead Digital H/F;QA Engineer H/F;Product Owner H/F;FullStack Senior Developer Java/Angular H/F</t>
  </si>
  <si>
    <t>KPMG</t>
  </si>
  <si>
    <t>3 _x000D_
Remuneration : En fonction du profil</t>
  </si>
  <si>
    <t>CONSULTANT EN GESTION TPE-ME;ANALYSTE COMPTABLE CONFIRME;ANALYSTE COMPTABLE ET FINANCIER</t>
  </si>
  <si>
    <t>LA POSTE - DSI de la Branche Services Courrier Colis (Job'It)</t>
  </si>
  <si>
    <t>Bareme de remuneration des apprentis avantageux</t>
  </si>
  <si>
    <t>Project Management Officer (PMO);Developpeur/euse;Chef(fe) de projet transformation;Charge(e) de recrutement IT</t>
  </si>
  <si>
    <t>LABORATOIRE NATIONAL DE METROLOGIE ET D'ESSAIS (Job'It)</t>
  </si>
  <si>
    <t>Postes en CDI/alternance/stage</t>
  </si>
  <si>
    <t>Ingenieur technico-commercial;Chef de Projet technologies quantiques;Ingenieur ERP et integrateur d'applications;Gestionnaire Paye et ADP;Responsable Gestion sociale</t>
  </si>
  <si>
    <t>LeNotre</t>
  </si>
  <si>
    <t>Charge de production evenementiel;Conseiller de vente;Cuisinier;Tourier;Receptionniste;Charge de planification evenementiel;Approvisionneur;Preparateur de commandes;Patissier;Alternance - Ressources Humaines;Alternance - Controle de gestion;Alternance - Communication;Alternance - Marketing digital;Alternance - Direction Generale;Alternance - Qualite;Alternance - Commercial;Extras - Chef de rang</t>
  </si>
  <si>
    <t>LiveConsent</t>
  </si>
  <si>
    <t>Alternance Business Developer - Vente directe;Alternance Business Developer - Vente indirecte;Alternance Charge de Prospection - Avant Vente;Alternance Charge de Prospection - Avant Vente</t>
  </si>
  <si>
    <t>Manpower</t>
  </si>
  <si>
    <t>Nous avons une dizaine de poste a pourvoir.</t>
  </si>
  <si>
    <t>Technicien de maintenance;Technicien de maintenance CVC;Technicien de maintenance electricite;Chef d'equipe CFO CFA;Electricien Nacelliste;Electrotechniciens;Macon VRD</t>
  </si>
  <si>
    <t>MEDEF YVELINES</t>
  </si>
  <si>
    <t>1 postes CDI de propose</t>
  </si>
  <si>
    <t>Developpeur Full Stack F/H</t>
  </si>
  <si>
    <t>MT SERVICES</t>
  </si>
  <si>
    <t>2 postes</t>
  </si>
  <si>
    <t>Technicien de Maintenance</t>
  </si>
  <si>
    <t>Orano (Job'It)</t>
  </si>
  <si>
    <t>Nous avons de nombreux postes a pourvoir.</t>
  </si>
  <si>
    <t>Alternant Charge(e) d'Innovation F/H;Alternant Ingenieur(e) – Etudes de conception de systemes mecaniques F/H;Alternant Ingenieur(e) Etude en Ventilation Nucleaire et Confinement F/H;Alternant RH Generaliste F/H</t>
  </si>
  <si>
    <t>PRODWAYS GROUP (Job'It)</t>
  </si>
  <si>
    <t>21 postes ouverts - Remuneration selon profil</t>
  </si>
  <si>
    <t>STAGE - Charge RH H/F;STAGE - Assistant Comptable / SI Finance H/F;APPRENTISSAGE - Comptabilite / Finance H/F;APPRENTISSAGE - Administrateur Modern Workplace Paris H/F;APPRENTISSAGE - Assistant Ingenieur Application H/F;APPRENTISSAGE - Charge RH Nimes H/F;APPRENTISSAGE - Inside Sales H/F;APPRENTISSAGE - Charge Marketing &amp; Communication H/F;APPRENTISSAGE - Assistant Prothesiste Dentaire H/F;STAGE - Ingenieur Commercial CAO Lille H/F;STAGE - Ingenieur Commercial CAO Aix-en-Provence H/F;STAGE - Ingenieur Commercial CAO Bordeaux H/F;STAGE - Ingenieur Commercial CAO Paris H/F;STAGE - Ingenieur Commercial CAO Nantes H/F;APPRENTISSAGE - Charge Marketing Digital &amp; Communication H/F;STAGE - Commercial ADV H/F;APPRENTISSAGE - Administrateur Modern Workplace Nimes H/F;APPRENTISSAGE - Charge RH H/F</t>
  </si>
  <si>
    <t>Qualitalents</t>
  </si>
  <si>
    <t>Aucune limite</t>
  </si>
  <si>
    <t>Consultant (profession intellectuelle)</t>
  </si>
  <si>
    <t>Ressources</t>
  </si>
  <si>
    <t>4 postes - remuneration selon profil</t>
  </si>
  <si>
    <t>Developpeur(se) Web - Frond End;Technicien(ne) Maintenance Informatique;Developpeur(se) Logiciel;Assistant(e) Administratif et comptable;Formateur(-trice) et Technicien Support</t>
  </si>
  <si>
    <t>RTE - reseau de transport d'electricite</t>
  </si>
  <si>
    <t>ADMINISTRATEUR SYSTEMES ET RESEAUX N1/N2 - F/H;SUPERVISEURS RESEAUX TELECOM N1 N2 - F/H;ANALYSTES SOC/CERT - F/H;ADMINISTRATEURS SYSTEMES ET RESEAUX N3 - F/H;Analystes N3 CERT - F/H;Administrateurs Reseaux Telecom N 3 - F/H</t>
  </si>
  <si>
    <t>SAFRAN (Job'It)</t>
  </si>
  <si>
    <t>Ingenieur de recherche;Ingenieur materiaux;Ingenieur digital</t>
  </si>
  <si>
    <t>Safran Aircraft Engines</t>
  </si>
  <si>
    <t>2 200 postes</t>
  </si>
  <si>
    <t>Mecanicien-ne moteur;Inspecteur-trice moteur;Inspecteur-trice CND;Pilote Support Technique Shop Visit;Technicien-ne support production;Pilote industrialisation;Technicien-ne methodes outillage</t>
  </si>
  <si>
    <t>Saint-Quentin-en-Yvelines Communaute d'Agglomeration</t>
  </si>
  <si>
    <t>De nombreux postes a pourvoir!</t>
  </si>
  <si>
    <t>Metiers divers de la fonction publique territoriale;Amenagement;Developpement economique;Culture;Environnement;Espaces verts;Travaux publics</t>
  </si>
  <si>
    <t>SCALE-1 PORTAL</t>
  </si>
  <si>
    <t>Community manager - gaming &amp; sante</t>
  </si>
  <si>
    <t>SNCF Etablissement Traction Production ligne N et U (Job'It)</t>
  </si>
  <si>
    <t>100 postes_x000D_
 26 000,00E a 34 000,00E par an</t>
  </si>
  <si>
    <t>Conducteur/Conductrice de Train</t>
  </si>
  <si>
    <t>SNCF reseau</t>
  </si>
  <si>
    <t>30 postes a pourvoir a Trappes</t>
  </si>
  <si>
    <t>Aiguilleur du rail (H/F);Technicien circulation (H/F)</t>
  </si>
  <si>
    <t>Societe Generale</t>
  </si>
  <si>
    <t>une dizaine de postes a pourvoir</t>
  </si>
  <si>
    <t>Conseiller(e) clientele</t>
  </si>
  <si>
    <t>SOVITRAT</t>
  </si>
  <si>
    <t>SALAIRE : 33 A 35 KE</t>
  </si>
  <si>
    <t>GESTIONNAIRE DE PAIE</t>
  </si>
  <si>
    <t>Spirax Sarco (Innov'It)</t>
  </si>
  <si>
    <t>INGENIEUR DES VENTES EST;RESPONSABLE JURIDIQUE;FINANCE MANAGER;RESPONSABLE DE MARCHE CHIMIE / PETROCHIMIE;INGENIEUR DES VENTES OUEST;ALTERNANT MAGASINIER;GESTIONNAIRE ADV INTERIM</t>
  </si>
  <si>
    <t>STEREAU</t>
  </si>
  <si>
    <t>5 a 6 postes a pourvoir</t>
  </si>
  <si>
    <t>Dessinateur - Projeteur - Bim Modeleur;Responsable Ingenierie;Referent BIM;Expert Electricite - Automatismes;Metteur en route National;Superviseur de chantier</t>
  </si>
  <si>
    <t>Style &amp; Design</t>
  </si>
  <si>
    <t>Thales (Job'It)</t>
  </si>
  <si>
    <t>+ de 5 500 postes a pouvoir en France</t>
  </si>
  <si>
    <t>Ingenieur systemes;Ingenieur logiciel;Responsable ingenierie;Technicien electronique;Technicien optique;Manager de departement ingenierie;Monteur micromecanique</t>
  </si>
  <si>
    <t>Thales LAS France</t>
  </si>
  <si>
    <t>50 postes a pourvoir</t>
  </si>
  <si>
    <t>ALTERNANCE – Talent Sourcer / charge de sourcing - F/H;ALTERNANCE – Ingenieur en animation Fab Lab F/H;ALTERNANCE – Technicien en cartes electroniques F/H;ALTERNANCE – Ingenieur en projet d'approvisionnement massification - H/F;ALTERNANCE - Ingenierie systeme des moyens d'essais - F/H;ALTERNANCE – Traitement d'image et du signal– F/H;ALTERNANCE – Project manager AIOps – APM – F/H;ALTERNANCE – Ingenieur developpeur WEB : Developpement de solutions digitales - F/H;ALTERNANCE – Ingenieur developpement informatique systemes embarques- H/F;ALTERNANCE –Ingenieur en developpement logiciel transformation numerique - F/H;ALTERNANCE – Charge de projet cybersecurite SOC - F/H;ALTERNANCE – Ingenieur en developpement Logiciel - Transformation Numerique (H/F);ALTERNANCE - Ingenieur en developpement Logiciel Bancs : DevOps et Cybersecurite – F/H;ALTERNANCE – Community manager et Data Management – F/H;ALTERNANCE – Commercial Junior – F/H;ALTERNANCE – Ingenieur supply chain – F/H;ALTERNANCE – Gestionnaire de contrat - F/H;ALTERNANCE – Marketing et communication du systeme d’information - F/H;ALTERNANCE – Controleur de gestion budgetaire – F/H;ALTERNANCE – Controleur de gestion FP&amp;A- F/H;ALTERNANCE – Achats Tactical Buyer – F/H;ALTERNANCE – Controle de Gestion Projet- F/H;ALTERNANCE – Assistant equipe de Direction – F/H;ALTERNANCE – Project Management Office - F/H;ALTERNANCE – Maitrise des Risques et de la Continuite des Activites - F/H;ALTERNANCE - Assistant(e) manager - F/H;ALTERNANCE – Ingenieur Support Environnement Ingenierie sur Polarion  - F/H;ALTERNANCE – Ingenieur Developpement Logiciel en Depouillement Automatise - F/H;ALTERNANCE – Charge de Communication  - F/H;ALTERNANCE – Management et Suivi de Projets  - F/H;ALTERNANCE – Comptabilite Clients - F/H;ALTERNANCE – Controle de Gestion - F/H</t>
  </si>
  <si>
    <t>UFR Simone Veil Sante</t>
  </si>
  <si>
    <t>VALEO SYSTEMES THERMIQUES (Job'It)</t>
  </si>
  <si>
    <t>Offres sur le site ValeoFiltrer sur La Verriere</t>
  </si>
  <si>
    <t>Consultez nos offres =&gt; https://valeo.wd3.myworkdayjobs.com/fr-FR/valeo_jobs</t>
  </si>
  <si>
    <t>Wee Technology</t>
  </si>
  <si>
    <t>Wenglor France</t>
  </si>
  <si>
    <t>Ingenieur Technico Commercial (H/F) Region Bretagne Pays de Loire;Ingenieur Technico Commercial (H/F) Vision Region Rhone Alpes;Ingenieur d'Application (H/F) Guyancourt</t>
  </si>
  <si>
    <t>XD motion</t>
  </si>
  <si>
    <t>Responsable  de production tele;Technicien en mecatronique et informatique;Technicien video specialise en gyro-stabilisation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</si>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</sst>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1" xfId="0" applyBorder="1" applyAlignment="1">
      <alignment wrapText="1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0" fillId="3" borderId="2" xfId="0" applyFill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8"/>
  <sheetViews>
    <sheetView tabSelected="1" zoomScaleNormal="100" workbookViewId="0">
      <selection activeCell="D45" sqref="D45"/>
    </sheetView>
  </sheetViews>
  <sheetFormatPr baseColWidth="10" defaultColWidth="11.453125" defaultRowHeight="14.5" x14ac:dyDescent="0.35"/>
  <cols>
    <col min="1" max="1" width="65.90625" style="11" bestFit="1" customWidth="1"/>
    <col min="2" max="2" width="47.36328125" style="7" bestFit="1" customWidth="1"/>
    <col min="3" max="3" width="13.81640625" style="7" customWidth="1"/>
    <col min="4" max="4" width="202" customWidth="1"/>
  </cols>
  <sheetData>
    <row r="1" spans="1:4" x14ac:dyDescent="0.35">
      <c r="A1" s="9" t="s">
        <v>0</v>
      </c>
      <c r="B1" s="2" t="s">
        <v>1</v>
      </c>
      <c r="C1" s="2" t="s">
        <v>2</v>
      </c>
      <c r="D1" s="15" t="s">
        <v>3</v>
      </c>
    </row>
    <row r="2" spans="1:4" x14ac:dyDescent="0.35">
      <c r="A2" s="10" t="s">
        <v>4</v>
      </c>
      <c r="B2" s="3">
        <v>2</v>
      </c>
      <c r="C2" s="4">
        <v>2</v>
      </c>
      <c r="D2" s="16" t="s">
        <v>5</v>
      </c>
    </row>
    <row r="3" spans="1:4" x14ac:dyDescent="0.35">
      <c r="A3" s="10" t="s">
        <v>6</v>
      </c>
      <c r="B3" s="3"/>
      <c r="C3" s="4"/>
      <c r="D3" s="16"/>
    </row>
    <row r="4" spans="1:4" ht="29" x14ac:dyDescent="0.35">
      <c r="A4" s="10" t="s">
        <v>7</v>
      </c>
      <c r="B4" s="3">
        <v>1</v>
      </c>
      <c r="C4" s="4">
        <v>1</v>
      </c>
      <c r="D4" s="1" t="s">
        <v>8</v>
      </c>
    </row>
    <row r="5" spans="1:4" x14ac:dyDescent="0.35">
      <c r="A5" s="10" t="s">
        <v>9</v>
      </c>
      <c r="B5" s="3" t="s">
        <v>10</v>
      </c>
      <c r="C5" s="4">
        <v>15</v>
      </c>
      <c r="D5" s="16" t="s">
        <v>11</v>
      </c>
    </row>
    <row r="6" spans="1:4" x14ac:dyDescent="0.35">
      <c r="A6" s="10" t="s">
        <v>12</v>
      </c>
      <c r="B6" s="3">
        <v>100</v>
      </c>
      <c r="C6" s="4">
        <v>100</v>
      </c>
      <c r="D6" s="16" t="s">
        <v>13</v>
      </c>
    </row>
    <row r="7" spans="1:4" x14ac:dyDescent="0.35">
      <c r="A7" s="10" t="s">
        <v>14</v>
      </c>
      <c r="B7" s="3">
        <v>5</v>
      </c>
      <c r="C7" s="4">
        <v>5</v>
      </c>
      <c r="D7" s="16" t="s">
        <v>15</v>
      </c>
    </row>
    <row r="8" spans="1:4" x14ac:dyDescent="0.35">
      <c r="A8" s="10" t="s">
        <v>16</v>
      </c>
      <c r="B8" s="3"/>
      <c r="C8" s="4"/>
      <c r="D8" s="16"/>
    </row>
    <row r="9" spans="1:4" x14ac:dyDescent="0.35">
      <c r="A9" s="10" t="s">
        <v>17</v>
      </c>
      <c r="B9" s="3"/>
      <c r="C9" s="4"/>
      <c r="D9" s="16"/>
    </row>
    <row r="10" spans="1:4" ht="43.5" x14ac:dyDescent="0.35">
      <c r="A10" s="10" t="s">
        <v>18</v>
      </c>
      <c r="B10" s="5" t="s">
        <v>19</v>
      </c>
      <c r="C10" s="6">
        <v>5</v>
      </c>
      <c r="D10" s="16" t="s">
        <v>20</v>
      </c>
    </row>
    <row r="11" spans="1:4" x14ac:dyDescent="0.35">
      <c r="A11" s="10" t="s">
        <v>21</v>
      </c>
      <c r="B11" s="3" t="s">
        <v>22</v>
      </c>
      <c r="C11" s="4">
        <v>30</v>
      </c>
      <c r="D11" s="1" t="s">
        <v>23</v>
      </c>
    </row>
    <row r="12" spans="1:4" x14ac:dyDescent="0.35">
      <c r="A12" s="10" t="s">
        <v>24</v>
      </c>
      <c r="B12" s="3" t="s">
        <v>25</v>
      </c>
      <c r="C12" s="4">
        <v>100</v>
      </c>
      <c r="D12" s="16" t="s">
        <v>26</v>
      </c>
    </row>
    <row r="13" spans="1:4" x14ac:dyDescent="0.35">
      <c r="A13" s="10" t="s">
        <v>27</v>
      </c>
      <c r="B13" s="3"/>
      <c r="C13" s="4"/>
      <c r="D13" s="16"/>
    </row>
    <row r="14" spans="1:4" x14ac:dyDescent="0.35">
      <c r="A14" s="10" t="s">
        <v>28</v>
      </c>
      <c r="B14" s="3" t="s">
        <v>29</v>
      </c>
      <c r="C14" s="4">
        <v>1</v>
      </c>
      <c r="D14" s="16" t="s">
        <v>30</v>
      </c>
    </row>
    <row r="15" spans="1:4" x14ac:dyDescent="0.35">
      <c r="A15" s="10" t="s">
        <v>31</v>
      </c>
      <c r="B15" s="3">
        <v>3</v>
      </c>
      <c r="C15" s="6">
        <v>3</v>
      </c>
      <c r="D15" s="16" t="s">
        <v>32</v>
      </c>
    </row>
    <row r="16" spans="1:4" ht="25.75" customHeight="1" x14ac:dyDescent="0.35">
      <c r="A16" s="10" t="s">
        <v>33</v>
      </c>
      <c r="B16" s="3" t="s">
        <v>34</v>
      </c>
      <c r="C16" s="4">
        <v>100</v>
      </c>
      <c r="D16" s="1" t="s">
        <v>35</v>
      </c>
    </row>
    <row r="17" spans="1:4" x14ac:dyDescent="0.35">
      <c r="A17" s="10" t="s">
        <v>36</v>
      </c>
      <c r="B17" s="3" t="s">
        <v>37</v>
      </c>
      <c r="C17" s="4">
        <v>6</v>
      </c>
      <c r="D17" s="16" t="s">
        <v>38</v>
      </c>
    </row>
    <row r="18" spans="1:4" ht="35.4" customHeight="1" x14ac:dyDescent="0.35">
      <c r="A18" s="10" t="s">
        <v>39</v>
      </c>
      <c r="B18" s="3" t="s">
        <v>40</v>
      </c>
      <c r="C18" s="4">
        <v>5</v>
      </c>
      <c r="D18" s="1" t="s">
        <v>41</v>
      </c>
    </row>
    <row r="19" spans="1:4" ht="45" customHeight="1" x14ac:dyDescent="0.35">
      <c r="A19" s="10" t="s">
        <v>42</v>
      </c>
      <c r="B19" s="3">
        <v>40</v>
      </c>
      <c r="C19" s="4">
        <v>40</v>
      </c>
      <c r="D19" s="1" t="s">
        <v>43</v>
      </c>
    </row>
    <row r="20" spans="1:4" x14ac:dyDescent="0.35">
      <c r="A20" s="10" t="s">
        <v>44</v>
      </c>
      <c r="B20" s="3"/>
      <c r="C20" s="4">
        <v>1</v>
      </c>
      <c r="D20" s="16" t="s">
        <v>45</v>
      </c>
    </row>
    <row r="21" spans="1:4" x14ac:dyDescent="0.35">
      <c r="A21" s="10" t="s">
        <v>46</v>
      </c>
      <c r="B21" s="3">
        <v>16</v>
      </c>
      <c r="C21" s="6">
        <v>16</v>
      </c>
      <c r="D21" s="16" t="s">
        <v>47</v>
      </c>
    </row>
    <row r="22" spans="1:4" x14ac:dyDescent="0.35">
      <c r="A22" s="10" t="s">
        <v>48</v>
      </c>
      <c r="B22" s="3" t="s">
        <v>49</v>
      </c>
      <c r="C22" s="4">
        <v>3</v>
      </c>
      <c r="D22" s="1" t="s">
        <v>50</v>
      </c>
    </row>
    <row r="23" spans="1:4" x14ac:dyDescent="0.35">
      <c r="A23" s="10" t="s">
        <v>51</v>
      </c>
      <c r="B23" s="3" t="s">
        <v>52</v>
      </c>
      <c r="C23" s="4"/>
      <c r="D23" s="16"/>
    </row>
    <row r="24" spans="1:4" ht="29" x14ac:dyDescent="0.35">
      <c r="A24" s="10" t="s">
        <v>53</v>
      </c>
      <c r="B24" s="3" t="s">
        <v>54</v>
      </c>
      <c r="C24" s="4">
        <v>12</v>
      </c>
      <c r="D24" s="1" t="s">
        <v>55</v>
      </c>
    </row>
    <row r="25" spans="1:4" x14ac:dyDescent="0.35">
      <c r="A25" s="10" t="s">
        <v>56</v>
      </c>
      <c r="B25" s="3"/>
      <c r="C25" s="4"/>
      <c r="D25" s="16"/>
    </row>
    <row r="26" spans="1:4" ht="45.65" customHeight="1" x14ac:dyDescent="0.35">
      <c r="A26" s="10" t="s">
        <v>57</v>
      </c>
      <c r="B26" s="3" t="s">
        <v>58</v>
      </c>
      <c r="C26" s="4">
        <v>600</v>
      </c>
      <c r="D26" s="1" t="s">
        <v>59</v>
      </c>
    </row>
    <row r="27" spans="1:4" x14ac:dyDescent="0.35">
      <c r="A27" s="10" t="s">
        <v>60</v>
      </c>
      <c r="B27" s="3" t="s">
        <v>61</v>
      </c>
      <c r="C27" s="6">
        <v>145</v>
      </c>
      <c r="D27" s="16" t="s">
        <v>62</v>
      </c>
    </row>
    <row r="28" spans="1:4" ht="27.65" customHeight="1" x14ac:dyDescent="0.35">
      <c r="A28" s="10" t="s">
        <v>63</v>
      </c>
      <c r="B28" s="3" t="s">
        <v>64</v>
      </c>
      <c r="C28" s="4">
        <v>10</v>
      </c>
      <c r="D28" s="1" t="s">
        <v>65</v>
      </c>
    </row>
    <row r="29" spans="1:4" x14ac:dyDescent="0.35">
      <c r="A29" s="10" t="s">
        <v>66</v>
      </c>
      <c r="B29" s="3" t="s">
        <v>67</v>
      </c>
      <c r="C29" s="4">
        <v>20</v>
      </c>
      <c r="D29" s="16" t="s">
        <v>68</v>
      </c>
    </row>
    <row r="30" spans="1:4" x14ac:dyDescent="0.35">
      <c r="A30" s="10" t="s">
        <v>69</v>
      </c>
      <c r="B30" s="3">
        <v>1</v>
      </c>
      <c r="C30" s="4">
        <v>1</v>
      </c>
      <c r="D30" s="16" t="s">
        <v>70</v>
      </c>
    </row>
    <row r="31" spans="1:4" x14ac:dyDescent="0.35">
      <c r="A31" s="10" t="s">
        <v>71</v>
      </c>
      <c r="B31" s="3">
        <v>1</v>
      </c>
      <c r="C31" s="4">
        <v>1</v>
      </c>
      <c r="D31" s="16" t="s">
        <v>72</v>
      </c>
    </row>
    <row r="32" spans="1:4" x14ac:dyDescent="0.35">
      <c r="A32" s="10" t="s">
        <v>73</v>
      </c>
      <c r="B32" s="3"/>
      <c r="C32" s="4"/>
      <c r="D32" s="16"/>
    </row>
    <row r="33" spans="1:4" ht="29" x14ac:dyDescent="0.35">
      <c r="A33" s="10" t="s">
        <v>74</v>
      </c>
      <c r="B33" s="5" t="s">
        <v>75</v>
      </c>
      <c r="C33" s="6">
        <v>4</v>
      </c>
      <c r="D33" s="16" t="s">
        <v>76</v>
      </c>
    </row>
    <row r="34" spans="1:4" ht="24.65" customHeight="1" x14ac:dyDescent="0.35">
      <c r="A34" s="10" t="s">
        <v>77</v>
      </c>
      <c r="B34" s="3" t="s">
        <v>78</v>
      </c>
      <c r="C34" s="4">
        <v>7</v>
      </c>
      <c r="D34" s="1" t="s">
        <v>79</v>
      </c>
    </row>
    <row r="35" spans="1:4" x14ac:dyDescent="0.35">
      <c r="A35" s="10" t="s">
        <v>80</v>
      </c>
      <c r="B35" s="3" t="s">
        <v>81</v>
      </c>
      <c r="C35" s="4">
        <v>10</v>
      </c>
      <c r="D35" s="16" t="s">
        <v>82</v>
      </c>
    </row>
    <row r="36" spans="1:4" x14ac:dyDescent="0.35">
      <c r="A36" s="10" t="s">
        <v>83</v>
      </c>
      <c r="B36" s="3" t="s">
        <v>84</v>
      </c>
      <c r="C36" s="4">
        <v>3</v>
      </c>
      <c r="D36" s="16" t="s">
        <v>85</v>
      </c>
    </row>
    <row r="37" spans="1:4" ht="25.25" customHeight="1" x14ac:dyDescent="0.35">
      <c r="A37" s="10" t="s">
        <v>86</v>
      </c>
      <c r="B37" s="3" t="s">
        <v>87</v>
      </c>
      <c r="C37" s="4">
        <v>12</v>
      </c>
      <c r="D37" s="1" t="s">
        <v>88</v>
      </c>
    </row>
    <row r="38" spans="1:4" ht="87" x14ac:dyDescent="0.35">
      <c r="A38" s="10" t="s">
        <v>89</v>
      </c>
      <c r="B38" s="5" t="s">
        <v>90</v>
      </c>
      <c r="C38" s="6">
        <v>19</v>
      </c>
      <c r="D38" s="1" t="s">
        <v>91</v>
      </c>
    </row>
    <row r="39" spans="1:4" ht="29" x14ac:dyDescent="0.35">
      <c r="A39" s="10" t="s">
        <v>92</v>
      </c>
      <c r="B39" s="5" t="s">
        <v>93</v>
      </c>
      <c r="C39" s="6">
        <v>6</v>
      </c>
      <c r="D39" s="16" t="s">
        <v>94</v>
      </c>
    </row>
    <row r="40" spans="1:4" x14ac:dyDescent="0.35">
      <c r="A40" s="10" t="s">
        <v>95</v>
      </c>
      <c r="B40" s="3">
        <v>3</v>
      </c>
      <c r="C40" s="4">
        <v>3</v>
      </c>
      <c r="D40" s="16" t="s">
        <v>96</v>
      </c>
    </row>
    <row r="41" spans="1:4" x14ac:dyDescent="0.35">
      <c r="A41" s="10" t="s">
        <v>97</v>
      </c>
      <c r="B41" s="3"/>
      <c r="C41" s="4">
        <v>5</v>
      </c>
      <c r="D41" s="16" t="s">
        <v>98</v>
      </c>
    </row>
    <row r="42" spans="1:4" x14ac:dyDescent="0.35">
      <c r="A42" s="10" t="s">
        <v>99</v>
      </c>
      <c r="B42" s="3"/>
      <c r="C42" s="4"/>
      <c r="D42" s="16"/>
    </row>
    <row r="43" spans="1:4" x14ac:dyDescent="0.35">
      <c r="A43" s="10" t="s">
        <v>100</v>
      </c>
      <c r="B43" s="3">
        <v>2</v>
      </c>
      <c r="C43" s="4">
        <v>2</v>
      </c>
      <c r="D43" s="16" t="s">
        <v>101</v>
      </c>
    </row>
    <row r="44" spans="1:4" ht="58" x14ac:dyDescent="0.35">
      <c r="A44" s="10" t="s">
        <v>102</v>
      </c>
      <c r="B44" s="3">
        <v>19</v>
      </c>
      <c r="C44" s="4">
        <v>19</v>
      </c>
      <c r="D44" s="1" t="s">
        <v>103</v>
      </c>
    </row>
    <row r="45" spans="1:4" ht="58" x14ac:dyDescent="0.35">
      <c r="A45" s="10" t="s">
        <v>104</v>
      </c>
      <c r="B45" s="3" t="s">
        <v>105</v>
      </c>
      <c r="C45" s="4">
        <v>21</v>
      </c>
      <c r="D45" s="1" t="s">
        <v>106</v>
      </c>
    </row>
    <row r="46" spans="1:4" ht="29" x14ac:dyDescent="0.35">
      <c r="A46" s="10" t="s">
        <v>107</v>
      </c>
      <c r="B46" s="5" t="s">
        <v>108</v>
      </c>
      <c r="C46" s="6">
        <v>3</v>
      </c>
      <c r="D46" s="16" t="s">
        <v>109</v>
      </c>
    </row>
    <row r="47" spans="1:4" x14ac:dyDescent="0.35">
      <c r="A47" s="10" t="s">
        <v>110</v>
      </c>
      <c r="B47" s="3" t="s">
        <v>111</v>
      </c>
      <c r="C47" s="4">
        <v>4</v>
      </c>
      <c r="D47" s="16" t="s">
        <v>112</v>
      </c>
    </row>
    <row r="48" spans="1:4" x14ac:dyDescent="0.35">
      <c r="A48" s="10" t="s">
        <v>113</v>
      </c>
      <c r="B48" s="3" t="s">
        <v>114</v>
      </c>
      <c r="C48" s="4">
        <v>5</v>
      </c>
      <c r="D48" s="16" t="s">
        <v>115</v>
      </c>
    </row>
    <row r="49" spans="1:4" ht="29" x14ac:dyDescent="0.35">
      <c r="A49" s="10" t="s">
        <v>116</v>
      </c>
      <c r="B49" s="3">
        <v>20</v>
      </c>
      <c r="C49" s="4">
        <v>20</v>
      </c>
      <c r="D49" s="1" t="s">
        <v>117</v>
      </c>
    </row>
    <row r="50" spans="1:4" x14ac:dyDescent="0.35">
      <c r="A50" s="10" t="s">
        <v>118</v>
      </c>
      <c r="B50" s="3">
        <v>4</v>
      </c>
      <c r="C50" s="4">
        <v>4</v>
      </c>
      <c r="D50" s="16" t="s">
        <v>119</v>
      </c>
    </row>
    <row r="51" spans="1:4" x14ac:dyDescent="0.35">
      <c r="A51" s="10" t="s">
        <v>120</v>
      </c>
      <c r="B51" s="3" t="s">
        <v>121</v>
      </c>
      <c r="C51" s="4">
        <v>10</v>
      </c>
      <c r="D51" s="16" t="s">
        <v>122</v>
      </c>
    </row>
    <row r="52" spans="1:4" x14ac:dyDescent="0.35">
      <c r="A52" s="10" t="s">
        <v>123</v>
      </c>
      <c r="B52" s="3" t="s">
        <v>124</v>
      </c>
      <c r="C52" s="4">
        <v>1</v>
      </c>
      <c r="D52" s="16" t="s">
        <v>125</v>
      </c>
    </row>
    <row r="53" spans="1:4" x14ac:dyDescent="0.35">
      <c r="A53" s="10" t="s">
        <v>126</v>
      </c>
      <c r="B53" s="3" t="s">
        <v>127</v>
      </c>
      <c r="C53" s="4">
        <v>2</v>
      </c>
      <c r="D53" s="16" t="s">
        <v>128</v>
      </c>
    </row>
    <row r="54" spans="1:4" x14ac:dyDescent="0.35">
      <c r="A54" s="10" t="s">
        <v>129</v>
      </c>
      <c r="B54" s="3" t="s">
        <v>130</v>
      </c>
      <c r="C54" s="4">
        <v>4</v>
      </c>
      <c r="D54" s="1" t="s">
        <v>131</v>
      </c>
    </row>
    <row r="55" spans="1:4" ht="58" x14ac:dyDescent="0.35">
      <c r="A55" s="10" t="s">
        <v>132</v>
      </c>
      <c r="B55" s="3" t="s">
        <v>133</v>
      </c>
      <c r="C55" s="4">
        <v>21</v>
      </c>
      <c r="D55" s="1" t="s">
        <v>134</v>
      </c>
    </row>
    <row r="56" spans="1:4" x14ac:dyDescent="0.35">
      <c r="A56" s="10" t="s">
        <v>135</v>
      </c>
      <c r="B56" s="3" t="s">
        <v>136</v>
      </c>
      <c r="C56" s="4"/>
      <c r="D56" s="16" t="s">
        <v>137</v>
      </c>
    </row>
    <row r="57" spans="1:4" x14ac:dyDescent="0.35">
      <c r="A57" s="10" t="s">
        <v>138</v>
      </c>
      <c r="B57" s="3" t="s">
        <v>139</v>
      </c>
      <c r="C57" s="4">
        <v>4</v>
      </c>
      <c r="D57" s="16" t="s">
        <v>140</v>
      </c>
    </row>
    <row r="58" spans="1:4" ht="29" x14ac:dyDescent="0.35">
      <c r="A58" s="10" t="s">
        <v>141</v>
      </c>
      <c r="B58" s="3">
        <v>20</v>
      </c>
      <c r="C58" s="4">
        <v>20</v>
      </c>
      <c r="D58" s="1" t="s">
        <v>142</v>
      </c>
    </row>
    <row r="59" spans="1:4" x14ac:dyDescent="0.35">
      <c r="A59" s="10" t="s">
        <v>143</v>
      </c>
      <c r="B59" s="3">
        <v>16</v>
      </c>
      <c r="C59" s="4">
        <v>16</v>
      </c>
      <c r="D59" s="16" t="s">
        <v>144</v>
      </c>
    </row>
    <row r="60" spans="1:4" x14ac:dyDescent="0.35">
      <c r="A60" s="10" t="s">
        <v>145</v>
      </c>
      <c r="B60" s="3" t="s">
        <v>146</v>
      </c>
      <c r="C60" s="4">
        <v>2200</v>
      </c>
      <c r="D60" s="16" t="s">
        <v>147</v>
      </c>
    </row>
    <row r="61" spans="1:4" x14ac:dyDescent="0.35">
      <c r="A61" s="10" t="s">
        <v>148</v>
      </c>
      <c r="B61" s="3" t="s">
        <v>149</v>
      </c>
      <c r="C61" s="4">
        <v>10</v>
      </c>
      <c r="D61" s="16" t="s">
        <v>150</v>
      </c>
    </row>
    <row r="62" spans="1:4" x14ac:dyDescent="0.35">
      <c r="A62" s="10" t="s">
        <v>151</v>
      </c>
      <c r="B62" s="3">
        <v>2</v>
      </c>
      <c r="C62" s="4">
        <v>2</v>
      </c>
      <c r="D62" s="16" t="s">
        <v>152</v>
      </c>
    </row>
    <row r="63" spans="1:4" ht="29" x14ac:dyDescent="0.35">
      <c r="A63" s="10" t="s">
        <v>153</v>
      </c>
      <c r="B63" s="5" t="s">
        <v>154</v>
      </c>
      <c r="C63" s="6">
        <v>100</v>
      </c>
      <c r="D63" s="16" t="s">
        <v>155</v>
      </c>
    </row>
    <row r="64" spans="1:4" x14ac:dyDescent="0.35">
      <c r="A64" s="10" t="s">
        <v>156</v>
      </c>
      <c r="B64" s="3" t="s">
        <v>157</v>
      </c>
      <c r="C64" s="4">
        <v>30</v>
      </c>
      <c r="D64" s="16" t="s">
        <v>158</v>
      </c>
    </row>
    <row r="65" spans="1:4" x14ac:dyDescent="0.35">
      <c r="A65" s="10" t="s">
        <v>159</v>
      </c>
      <c r="B65" s="3" t="s">
        <v>160</v>
      </c>
      <c r="C65" s="4">
        <v>10</v>
      </c>
      <c r="D65" s="16" t="s">
        <v>161</v>
      </c>
    </row>
    <row r="66" spans="1:4" x14ac:dyDescent="0.35">
      <c r="A66" s="10" t="s">
        <v>162</v>
      </c>
      <c r="B66" s="3" t="s">
        <v>163</v>
      </c>
      <c r="C66" s="4">
        <v>1</v>
      </c>
      <c r="D66" s="16" t="s">
        <v>164</v>
      </c>
    </row>
    <row r="67" spans="1:4" ht="29.4" customHeight="1" x14ac:dyDescent="0.35">
      <c r="A67" s="10" t="s">
        <v>165</v>
      </c>
      <c r="B67" s="3">
        <v>7</v>
      </c>
      <c r="C67" s="6">
        <v>7</v>
      </c>
      <c r="D67" s="1" t="s">
        <v>166</v>
      </c>
    </row>
    <row r="68" spans="1:4" x14ac:dyDescent="0.35">
      <c r="A68" s="10" t="s">
        <v>167</v>
      </c>
      <c r="B68" s="3" t="s">
        <v>168</v>
      </c>
      <c r="C68" s="4">
        <v>6</v>
      </c>
      <c r="D68" s="16" t="s">
        <v>169</v>
      </c>
    </row>
    <row r="69" spans="1:4" x14ac:dyDescent="0.35">
      <c r="A69" s="10" t="s">
        <v>170</v>
      </c>
      <c r="B69" s="3"/>
      <c r="C69" s="4"/>
      <c r="D69" s="16"/>
    </row>
    <row r="70" spans="1:4" x14ac:dyDescent="0.35">
      <c r="A70" s="10" t="s">
        <v>171</v>
      </c>
      <c r="B70" s="3" t="s">
        <v>172</v>
      </c>
      <c r="C70" s="4">
        <v>5500</v>
      </c>
      <c r="D70" s="16" t="s">
        <v>173</v>
      </c>
    </row>
    <row r="71" spans="1:4" ht="130.5" x14ac:dyDescent="0.35">
      <c r="A71" s="10" t="s">
        <v>174</v>
      </c>
      <c r="B71" s="3" t="s">
        <v>175</v>
      </c>
      <c r="C71" s="4">
        <v>50</v>
      </c>
      <c r="D71" s="1" t="s">
        <v>176</v>
      </c>
    </row>
    <row r="72" spans="1:4" x14ac:dyDescent="0.35">
      <c r="A72" s="10" t="s">
        <v>177</v>
      </c>
      <c r="B72" s="3"/>
      <c r="C72" s="4"/>
      <c r="D72" s="16"/>
    </row>
    <row r="73" spans="1:4" x14ac:dyDescent="0.35">
      <c r="A73" s="10" t="s">
        <v>178</v>
      </c>
      <c r="B73" s="3" t="s">
        <v>179</v>
      </c>
      <c r="C73" s="4">
        <v>342</v>
      </c>
      <c r="D73" s="16" t="s">
        <v>180</v>
      </c>
    </row>
    <row r="74" spans="1:4" x14ac:dyDescent="0.35">
      <c r="A74" s="10" t="s">
        <v>181</v>
      </c>
      <c r="B74" s="3"/>
      <c r="C74" s="4"/>
      <c r="D74" s="16"/>
    </row>
    <row r="75" spans="1:4" x14ac:dyDescent="0.35">
      <c r="A75" s="10" t="s">
        <v>182</v>
      </c>
      <c r="B75" s="3">
        <v>4</v>
      </c>
      <c r="C75" s="4">
        <v>4</v>
      </c>
      <c r="D75" s="16" t="s">
        <v>183</v>
      </c>
    </row>
    <row r="76" spans="1:4" x14ac:dyDescent="0.35">
      <c r="A76" s="10" t="s">
        <v>184</v>
      </c>
      <c r="B76" s="3">
        <v>3</v>
      </c>
      <c r="C76" s="4">
        <v>3</v>
      </c>
      <c r="D76" s="16" t="s">
        <v>185</v>
      </c>
    </row>
    <row r="77" spans="1:4" x14ac:dyDescent="0.35">
      <c r="B77" s="8"/>
      <c r="C77" s="8"/>
    </row>
    <row r="78" spans="1:4" s="14" customFormat="1" ht="26" x14ac:dyDescent="0.6">
      <c r="A78" s="12" t="s">
        <v>186</v>
      </c>
      <c r="B78" s="13"/>
      <c r="C78" s="13">
        <f>SUM(C2:C76)</f>
        <v>9712</v>
      </c>
    </row>
  </sheetData>
  <sortState xmlns:xlrd2="http://schemas.microsoft.com/office/spreadsheetml/2017/richdata2" ref="A2:D98">
    <sortCondition ref="A1"/>
  </sortState>
  <pageMargins left="0.7" right="0.7" top="0.75" bottom="0.75" header="0.3" footer="0.3"/>
  <pageSetup paperSize="9" scale="26" orientation="portrait" r:id="rId1"/>
  <colBreaks count="1" manualBreakCount="1">
    <brk id="4" max="7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3E8084F2F9841A407ADB321B169FD" ma:contentTypeVersion="2" ma:contentTypeDescription="Crée un document." ma:contentTypeScope="" ma:versionID="ce20d4252eba4a615a7cae6b9e1d0542">
  <xsd:schema xmlns:xsd="http://www.w3.org/2001/XMLSchema" xmlns:xs="http://www.w3.org/2001/XMLSchema" xmlns:p="http://schemas.microsoft.com/office/2006/metadata/properties" xmlns:ns2="419e165a-7bdb-46af-bcec-25ede3671a2b" targetNamespace="http://schemas.microsoft.com/office/2006/metadata/properties" ma:root="true" ma:fieldsID="1d86b8c2bc68cbdebcd0fdc635aa26c8" ns2:_="">
    <xsd:import namespace="419e165a-7bdb-46af-bcec-25ede3671a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9e165a-7bdb-46af-bcec-25ede3671a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6972C0-D0F1-49E9-8C04-EE98F4923749}">
  <ds:schemaRefs>
    <ds:schemaRef ds:uri="http://schemas.microsoft.com/office/infopath/2007/PartnerControls"/>
    <ds:schemaRef ds:uri="http://www.w3.org/XML/1998/namespace"/>
    <ds:schemaRef ds:uri="419e165a-7bdb-46af-bcec-25ede3671a2b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093F999-1135-4C01-BA5B-A6119F9E2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9e165a-7bdb-46af-bcec-25ede3671a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D49AE8D-23FD-444F-A5B4-DD825BBDC0B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>Communauté d'Agglomération de SQY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DEZE, Géraldine</dc:creator>
  <cp:keywords/>
  <dc:description/>
  <cp:lastModifiedBy>Mathilde Tapie</cp:lastModifiedBy>
  <cp:revision/>
  <cp:lastPrinted>2023-04-11T12:17:46Z</cp:lastPrinted>
  <dcterms:created xsi:type="dcterms:W3CDTF">2023-04-04T13:07:19Z</dcterms:created>
  <dcterms:modified xsi:type="dcterms:W3CDTF">2023-04-11T14:03:03Z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0x0101007593E8084F2F9841A407ADB321B169FD</vt:lpwstr>
  </property>
</Properties>
</file>